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5600" windowHeight="8190" tabRatio="500"/>
  </bookViews>
  <sheets>
    <sheet name="11.03.2026" sheetId="1" r:id="rId1"/>
    <sheet name="Лист1" sheetId="2" r:id="rId2"/>
  </sheets>
  <definedNames>
    <definedName name="_xlnm.Print_Area" localSheetId="0">'11.03.2026'!$A$1:$J$22</definedName>
  </definedName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19" i="1"/>
  <c r="J19"/>
  <c r="I19"/>
  <c r="H19"/>
  <c r="G19"/>
  <c r="F19"/>
</calcChain>
</file>

<file path=xl/sharedStrings.xml><?xml version="1.0" encoding="utf-8"?>
<sst xmlns="http://schemas.openxmlformats.org/spreadsheetml/2006/main" count="30" uniqueCount="29">
  <si>
    <t>Школа</t>
  </si>
  <si>
    <t>МБОУ "Ломецкая ООШ" Залегощенского р-на Орловской обл.</t>
  </si>
  <si>
    <t>Отд./корп</t>
  </si>
  <si>
    <t>1-4кл.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</si>
  <si>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</si>
  <si>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</si>
  <si>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</si>
  <si>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</si>
  <si>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</si>
  <si>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</si>
  <si>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</si>
  <si>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</si>
  <si>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</si>
  <si>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</si>
  <si>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</si>
  <si>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</si>
  <si>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</si>
  <si>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</si>
  <si>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</si>
  <si>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</si>
  <si>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</si>
  <si>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</si>
  <si>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 xml:space="preserve">хлеб </t>
  </si>
  <si>
    <t>Хлеб</t>
  </si>
  <si>
    <t>напиток</t>
  </si>
  <si>
    <t>Суп рисовый</t>
  </si>
  <si>
    <t>Компот из св.ягод и яблок</t>
  </si>
  <si>
    <t>Голень запеченная</t>
  </si>
  <si>
    <t>картофельное пюре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</si>
</sst>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view="pageBreakPreview" zoomScaleNormal="77" workbookViewId="0">
      <selection activeCell="D16" sqref="D16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38" t="s">
        <v>1</v>
      </c>
      <c r="C1" s="38"/>
      <c r="D1" s="38"/>
      <c r="E1" s="1" t="s">
        <v>2</v>
      </c>
      <c r="F1" s="2" t="s">
        <v>3</v>
      </c>
      <c r="I1" s="1" t="s">
        <v>4</v>
      </c>
      <c r="J1" s="3">
        <v>46092</v>
      </c>
    </row>
    <row r="2" spans="1:10" ht="7.5" customHeight="1">
      <c r="A2" s="1" t="s">
        <v>0</v>
      </c>
      <c r="J2" s="1">
        <v>4</v>
      </c>
    </row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8"/>
      <c r="C5" s="8"/>
      <c r="D5" s="15"/>
      <c r="E5" s="16"/>
      <c r="F5" s="17"/>
      <c r="G5" s="16"/>
      <c r="H5" s="16"/>
      <c r="I5" s="16"/>
      <c r="J5" s="18"/>
    </row>
    <row r="6" spans="1:10">
      <c r="A6" s="14"/>
      <c r="B6" s="8"/>
      <c r="C6" s="8"/>
      <c r="D6" s="15"/>
      <c r="E6" s="16"/>
      <c r="F6" s="17"/>
      <c r="G6" s="16"/>
      <c r="H6" s="16"/>
      <c r="I6" s="16"/>
      <c r="J6" s="18"/>
    </row>
    <row r="7" spans="1:10">
      <c r="A7" s="14"/>
      <c r="B7" s="8"/>
      <c r="C7" s="8"/>
      <c r="D7" s="15"/>
      <c r="E7" s="16"/>
      <c r="F7" s="17"/>
      <c r="G7" s="16"/>
      <c r="H7" s="16"/>
      <c r="I7" s="16"/>
      <c r="J7" s="18"/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>
      <c r="A9" s="7" t="s">
        <v>16</v>
      </c>
      <c r="B9" s="8"/>
      <c r="C9" s="9"/>
      <c r="D9" s="25"/>
      <c r="E9" s="26"/>
      <c r="F9" s="17"/>
      <c r="G9" s="27"/>
      <c r="H9" s="26"/>
      <c r="I9" s="26"/>
      <c r="J9" s="28"/>
    </row>
    <row r="10" spans="1:10">
      <c r="A10" s="14"/>
      <c r="B10" s="8"/>
      <c r="C10" s="8"/>
      <c r="D10" s="15"/>
      <c r="E10" s="16"/>
      <c r="F10" s="17"/>
      <c r="G10" s="16"/>
      <c r="H10" s="16"/>
      <c r="I10" s="16"/>
      <c r="J10" s="18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>
      <c r="A12" s="14" t="s">
        <v>17</v>
      </c>
      <c r="B12" s="29" t="s">
        <v>18</v>
      </c>
      <c r="C12" s="30"/>
      <c r="D12" s="31"/>
      <c r="E12" s="32"/>
      <c r="F12" s="33"/>
      <c r="G12" s="32"/>
      <c r="H12" s="32"/>
      <c r="I12" s="32"/>
      <c r="J12" s="34"/>
    </row>
    <row r="13" spans="1:10">
      <c r="A13" s="14"/>
      <c r="B13" s="29" t="s">
        <v>19</v>
      </c>
      <c r="C13" s="29"/>
      <c r="D13" s="15" t="s">
        <v>25</v>
      </c>
      <c r="E13" s="16">
        <v>250</v>
      </c>
      <c r="F13" s="17">
        <v>13.13</v>
      </c>
      <c r="G13" s="17">
        <v>117</v>
      </c>
      <c r="H13" s="16">
        <v>2.6</v>
      </c>
      <c r="I13" s="16">
        <v>2.6</v>
      </c>
      <c r="J13" s="35">
        <v>19.3</v>
      </c>
    </row>
    <row r="14" spans="1:10">
      <c r="A14" s="14"/>
      <c r="B14" s="29" t="s">
        <v>20</v>
      </c>
      <c r="C14" s="29"/>
      <c r="D14" s="15" t="s">
        <v>27</v>
      </c>
      <c r="E14" s="36">
        <v>130</v>
      </c>
      <c r="F14" s="17">
        <v>46.5</v>
      </c>
      <c r="G14" s="17">
        <v>289</v>
      </c>
      <c r="H14" s="26">
        <v>13.6</v>
      </c>
      <c r="I14" s="16">
        <v>19.600000000000001</v>
      </c>
      <c r="J14" s="35">
        <v>13.7</v>
      </c>
    </row>
    <row r="15" spans="1:10" ht="15" customHeight="1">
      <c r="A15" s="14"/>
      <c r="B15" s="29" t="s">
        <v>21</v>
      </c>
      <c r="C15" s="29"/>
      <c r="D15" s="25" t="s">
        <v>28</v>
      </c>
      <c r="E15" s="36">
        <v>150</v>
      </c>
      <c r="F15" s="17">
        <v>13.9</v>
      </c>
      <c r="G15" s="17">
        <v>188</v>
      </c>
      <c r="H15" s="26">
        <v>4.0999999999999996</v>
      </c>
      <c r="I15" s="16">
        <v>6.4</v>
      </c>
      <c r="J15" s="35">
        <v>26.7</v>
      </c>
    </row>
    <row r="16" spans="1:10" ht="15.75" customHeight="1">
      <c r="A16" s="14"/>
      <c r="B16" s="29" t="s">
        <v>22</v>
      </c>
      <c r="C16" s="29"/>
      <c r="D16" s="15" t="s">
        <v>23</v>
      </c>
      <c r="E16" s="36">
        <v>50</v>
      </c>
      <c r="F16" s="17">
        <v>3.9</v>
      </c>
      <c r="G16" s="17">
        <v>90</v>
      </c>
      <c r="H16" s="26">
        <v>4</v>
      </c>
      <c r="I16" s="16">
        <v>5</v>
      </c>
      <c r="J16" s="35">
        <v>32</v>
      </c>
    </row>
    <row r="17" spans="1:10" ht="15" customHeight="1">
      <c r="A17" s="14"/>
      <c r="B17" s="29" t="s">
        <v>24</v>
      </c>
      <c r="C17" s="29"/>
      <c r="D17" s="15" t="s">
        <v>26</v>
      </c>
      <c r="E17" s="36">
        <v>200</v>
      </c>
      <c r="F17" s="17">
        <v>9.4</v>
      </c>
      <c r="G17" s="17">
        <v>123</v>
      </c>
      <c r="H17" s="26">
        <v>0.5</v>
      </c>
      <c r="I17" s="16">
        <v>0.1</v>
      </c>
      <c r="J17" s="35">
        <v>30.9</v>
      </c>
    </row>
    <row r="18" spans="1:10" ht="15.75" customHeight="1">
      <c r="A18" s="14"/>
      <c r="B18" s="37"/>
      <c r="C18" s="29"/>
      <c r="D18" s="25"/>
      <c r="E18" s="36"/>
      <c r="F18" s="17"/>
      <c r="G18" s="17"/>
      <c r="H18" s="26"/>
      <c r="I18" s="16"/>
      <c r="J18" s="35"/>
    </row>
    <row r="19" spans="1:10">
      <c r="A19" s="14"/>
      <c r="B19" s="29"/>
      <c r="C19" s="29"/>
      <c r="D19" s="25"/>
      <c r="E19" s="36">
        <f>SUM(E13:E18)</f>
        <v>780</v>
      </c>
      <c r="F19" s="17">
        <f>SUM(F12:F18)</f>
        <v>86.830000000000013</v>
      </c>
      <c r="G19" s="17">
        <f>SUM(G12:G18)</f>
        <v>807</v>
      </c>
      <c r="H19" s="26">
        <f>SUM(H12:H18)</f>
        <v>24.799999999999997</v>
      </c>
      <c r="I19" s="16">
        <f>SUM(I12:I18)</f>
        <v>33.700000000000003</v>
      </c>
      <c r="J19" s="35">
        <f>SUM(J12:J18)</f>
        <v>122.6</v>
      </c>
    </row>
    <row r="20" spans="1:10">
      <c r="A20" s="14"/>
      <c r="B20" s="29"/>
      <c r="C20" s="29"/>
      <c r="D20" s="25"/>
      <c r="E20" s="26"/>
      <c r="F20" s="27"/>
      <c r="G20" s="27"/>
      <c r="H20" s="26"/>
      <c r="I20" s="26"/>
      <c r="J20" s="28"/>
    </row>
    <row r="21" spans="1:10">
      <c r="A21" s="14"/>
      <c r="B21" s="29"/>
      <c r="C21" s="29"/>
      <c r="D21" s="25"/>
      <c r="E21" s="26"/>
      <c r="F21" s="27"/>
      <c r="G21" s="27"/>
      <c r="H21" s="26"/>
      <c r="I21" s="26"/>
      <c r="J21" s="16"/>
    </row>
    <row r="22" spans="1:10">
      <c r="A22" s="19"/>
      <c r="B22" s="20"/>
      <c r="C22" s="20"/>
      <c r="D22" s="21"/>
      <c r="E22" s="26"/>
      <c r="F22" s="23"/>
      <c r="G22" s="27"/>
      <c r="H22" s="22"/>
      <c r="I22" s="22"/>
      <c r="J22" s="2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RowColHeaders="0" view="pageBreakPreview" zoomScaleNormal="10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195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11.03.2026</vt:lpstr>
      <vt:lpstr>Лист1</vt:lpstr>
      <vt:lpstr>'11.03.2026'!Область_печати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29</cp:revision>
  <cp:lastPrinted>2022-10-24T09:25:15Z</cp:lastPrinted>
  <dcterms:created xsi:type="dcterms:W3CDTF">2015-06-05T18:19:34Z</dcterms:created>
  <dcterms:modified xsi:type="dcterms:W3CDTF">2026-03-06T16:37:21Z</dcterms:modified>
  <dc:language>ru-RU</dc:language>
</cp:coreProperties>
</file>